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F90D4B9-C3A0-460A-8FB2-1A9A76B359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C20" i="1" l="1"/>
  <c r="C22" i="1" l="1"/>
  <c r="C23" i="1"/>
  <c r="C21" i="1"/>
  <c r="C24" i="1"/>
  <c r="D16" i="1"/>
  <c r="C8" i="1" l="1"/>
  <c r="C13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<sst xmlns="http://schemas.openxmlformats.org/spreadsheetml/2006/main" count="44" uniqueCount="41">
  <si>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</si>
  <si>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</si>
  <si>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</si>
  <si>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</si>
  <si>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</si>
  <si>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</si>
  <si>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</si>
  <si>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</si>
  <si>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</si>
  <si>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</si>
  <si>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</si>
  <si>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</si>
  <si>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</si>
  <si>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</si>
  <si>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</si>
  <si>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</si>
  <si>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</si>
  <si>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</si>
  <si>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</si>
  <si>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</si>
  <si>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</si>
  <si>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</si>
  <si>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</si>
  <si>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</si>
  <si>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</si>
  <si>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</si>
  <si>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</si>
  <si>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</si>
  <si>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</si>
  <si>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</si>
  <si>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</si>
  <si>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</si>
  <si>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</si>
  <si>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</si>
  <si>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</si>
  <si>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</si>
  <si>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</si>
  <si>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</si>
  <si>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</si>
  <si>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</si>
  <si>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Ն,Մուշեղյանի անվան ըմբշամարտի ՕՄՊՄԴ 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</si>
</sst>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8" workbookViewId="0">
      <selection activeCell="H9" sqref="H9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4.125" style="7" customWidth="1"/>
    <col min="5" max="5" width="14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customHeight="1" x14ac:dyDescent="0.2">
      <c r="A6" s="20" t="s">
        <v>3</v>
      </c>
      <c r="B6" s="21" t="s">
        <v>38</v>
      </c>
      <c r="C6" s="24">
        <f t="shared" ref="C6:C21" si="0">SUM(D6:D6)</f>
        <v>91230.9</v>
      </c>
      <c r="D6" s="25">
        <v>91230.9</v>
      </c>
    </row>
    <row r="7" spans="1:169" ht="18.399999999999999" customHeight="1" x14ac:dyDescent="0.2">
      <c r="A7" s="8"/>
      <c r="B7" s="9" t="s">
        <v>4</v>
      </c>
      <c r="C7" s="24">
        <v>91230.9</v>
      </c>
      <c r="D7" s="22">
        <v>91230.9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v>25159.4</v>
      </c>
      <c r="D9" s="22">
        <v>25159.4</v>
      </c>
    </row>
    <row r="10" spans="1:169" ht="18.399999999999999" customHeight="1" x14ac:dyDescent="0.2">
      <c r="A10" s="8"/>
      <c r="B10" s="9" t="s">
        <v>7</v>
      </c>
      <c r="C10" s="24">
        <v>128.5</v>
      </c>
      <c r="D10" s="22">
        <v>128.5</v>
      </c>
    </row>
    <row r="11" spans="1:169" ht="53.1" customHeight="1" x14ac:dyDescent="0.2">
      <c r="A11" s="5" t="s">
        <v>8</v>
      </c>
      <c r="B11" s="6" t="s">
        <v>39</v>
      </c>
      <c r="C11" s="24">
        <v>9135.7999999999993</v>
      </c>
      <c r="D11" s="22">
        <v>9135.7999999999993</v>
      </c>
    </row>
    <row r="12" spans="1:169" ht="68.099999999999994" customHeight="1" x14ac:dyDescent="0.2">
      <c r="A12" s="5">
        <v>1</v>
      </c>
      <c r="B12" s="10" t="s">
        <v>9</v>
      </c>
      <c r="C12" s="24">
        <v>53</v>
      </c>
      <c r="D12" s="22">
        <v>53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53</v>
      </c>
      <c r="D14" s="22">
        <v>53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7062.9</v>
      </c>
      <c r="D21" s="22">
        <v>7062.9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51</v>
      </c>
      <c r="D22" s="22">
        <v>51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567.9</v>
      </c>
      <c r="D24" s="22">
        <v>567.9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511.8</v>
      </c>
      <c r="D26" s="22">
        <v>511.8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56.1</v>
      </c>
      <c r="D27" s="22">
        <v>56.1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900</v>
      </c>
      <c r="D28" s="22">
        <v>900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2026-02-23T09:11:20Z</dcterms:modified>
</cp:coreProperties>
</file>